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<sst xmlns="http://schemas.openxmlformats.org/spreadsheetml/2006/main" count="95" uniqueCount="70">
  <si>
    <t>附件4-1：</t>
  </si>
  <si>
    <t>绩效运行监控表</t>
  </si>
  <si>
    <t>（2025年度）</t>
  </si>
  <si>
    <t>项目名称</t>
  </si>
  <si>
    <t>农机采购项目</t>
  </si>
  <si>
    <t>项目负责人</t>
  </si>
  <si>
    <t>梁亚兵15160868588</t>
  </si>
  <si>
    <t>主管部门</t>
  </si>
  <si>
    <t>阿克陶县农业农村局</t>
  </si>
  <si>
    <t>实施单位</t>
  </si>
  <si>
    <t>阿克陶县农业技术推广中心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</si>
  <si>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</si>
  <si>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</si>
  <si>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</si>
  <si>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</si>
  <si>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</si>
  <si>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</si>
  <si>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</si>
  <si>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</si>
  <si>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</si>
  <si>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目标1：购置农用机械设备（购置2104拖拉机一台、残膜回收机一台、五铧犁一台、三折联合整地机一台）。
目标2：项目实施完毕后，受益脱贫人口数100人，可提高农业生产效率，降低生产成本。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</si>
  <si>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</si>
  <si>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</si>
  <si>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</si>
  <si>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</si>
  <si>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</si>
  <si>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</si>
  <si>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</si>
  <si>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</si>
  <si>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</si>
  <si>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</si>
  <si>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</si>
  <si>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购置2104拖拉机数量</t>
  </si>
  <si>
    <t>≥1台</t>
  </si>
  <si>
    <t>0</t>
  </si>
  <si>
    <t>1台</t>
  </si>
  <si>
    <t xml:space="preserve">由于招标时间偏晚 导致无法签合同 手续不全无法支付  </t>
  </si>
  <si>
    <t>购置残膜回收机数量</t>
  </si>
  <si>
    <t>购置五铧犁数量</t>
  </si>
  <si>
    <t>购置三折联合整地机数量</t>
  </si>
  <si>
    <t>质量指标</t>
  </si>
  <si>
    <t>设备验收合格率</t>
  </si>
  <si>
    <t>=100%</t>
  </si>
  <si>
    <t>未达监控节点</t>
  </si>
  <si>
    <t>时效指标</t>
  </si>
  <si>
    <t>设备验收及时率</t>
  </si>
  <si>
    <t>成本指标</t>
  </si>
  <si>
    <t>购置2104拖拉机成本</t>
  </si>
  <si>
    <t>&lt;=48万元</t>
  </si>
  <si>
    <r>
      <rPr>
        <sz val="12"/>
        <rFont val="宋体"/>
        <charset val="134"/>
        <scheme val="minor"/>
      </rPr>
      <t>48</t>
    </r>
    <r>
      <rPr>
        <sz val="12"/>
        <rFont val="宋体"/>
        <charset val="134"/>
      </rPr>
      <t>万元</t>
    </r>
  </si>
  <si>
    <t>购置残膜回收机成本</t>
  </si>
  <si>
    <t>&lt;=23万元</t>
  </si>
  <si>
    <t>23万元</t>
  </si>
  <si>
    <t>购置五铧犁成本</t>
  </si>
  <si>
    <t>&lt;=5万元</t>
  </si>
  <si>
    <t>5万元</t>
  </si>
  <si>
    <t>购置三折联合整地机成本</t>
  </si>
  <si>
    <t>&lt;=12万元</t>
  </si>
  <si>
    <t>12万元</t>
  </si>
  <si>
    <t>效益指标</t>
  </si>
  <si>
    <t>社会效益指标</t>
  </si>
  <si>
    <t>降低农业生产成本</t>
  </si>
  <si>
    <t>降低</t>
  </si>
  <si>
    <t>受益脱贫人口数</t>
  </si>
  <si>
    <t>≥100人</t>
  </si>
  <si>
    <t>100人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</si>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</sst>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8" fillId="0" borderId="11" xfId="49" applyNumberFormat="1" applyFont="1" applyFill="1" applyBorder="1" applyAlignment="1" applyProtection="1">
      <alignment horizontal="center" vertical="center" wrapText="1"/>
    </xf>
    <xf numFmtId="0" fontId="9" fillId="0" borderId="12" xfId="49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9" fontId="8" fillId="0" borderId="7" xfId="49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12" xfId="49" applyFill="1" applyBorder="1" applyAlignment="1">
      <alignment horizontal="center" vertical="center" wrapText="1"/>
    </xf>
    <xf numFmtId="10" fontId="5" fillId="0" borderId="12" xfId="0" applyNumberFormat="1" applyFont="1" applyFill="1" applyBorder="1" applyAlignment="1">
      <alignment horizontal="center" vertical="center"/>
    </xf>
    <xf numFmtId="10" fontId="8" fillId="0" borderId="11" xfId="0" applyNumberFormat="1" applyFont="1" applyFill="1" applyBorder="1" applyAlignment="1">
      <alignment horizontal="center" vertical="center" wrapText="1"/>
    </xf>
    <xf numFmtId="9" fontId="8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10" fontId="8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9" fontId="8" fillId="0" borderId="11" xfId="49" applyNumberFormat="1" applyFont="1" applyFill="1" applyBorder="1" applyAlignment="1" quotePrefix="1">
      <alignment horizontal="center" vertical="center" wrapText="1"/>
    </xf>
    <xf numFmtId="49" fontId="5" fillId="0" borderId="7" xfId="49" applyNumberForma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zoomScale="88" zoomScaleNormal="88" topLeftCell="A5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48.3454545454545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25.5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88</v>
      </c>
      <c r="I8" s="18">
        <v>0</v>
      </c>
      <c r="J8" s="19">
        <v>0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88</v>
      </c>
      <c r="I9" s="18">
        <v>0</v>
      </c>
      <c r="J9" s="19">
        <v>0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0">
        <v>0</v>
      </c>
      <c r="I10" s="10">
        <v>0</v>
      </c>
      <c r="J10" s="26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99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27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ht="18" customHeight="1" spans="1:10">
      <c r="A14" s="32"/>
      <c r="B14" s="37" t="s">
        <v>30</v>
      </c>
      <c r="C14" s="38" t="s">
        <v>31</v>
      </c>
      <c r="D14" s="37" t="s">
        <v>32</v>
      </c>
      <c r="E14" s="39" t="s">
        <v>33</v>
      </c>
      <c r="F14" s="40" t="s">
        <v>34</v>
      </c>
      <c r="G14" s="40" t="s">
        <v>35</v>
      </c>
      <c r="H14" s="37" t="s">
        <v>36</v>
      </c>
      <c r="I14" s="37"/>
      <c r="J14" s="38"/>
    </row>
    <row r="15" ht="25" customHeight="1" spans="1:10">
      <c r="A15" s="32"/>
      <c r="B15" s="37"/>
      <c r="C15" s="41"/>
      <c r="D15" s="37" t="s">
        <v>37</v>
      </c>
      <c r="E15" s="39" t="s">
        <v>33</v>
      </c>
      <c r="F15" s="42" t="s">
        <v>34</v>
      </c>
      <c r="G15" s="40" t="s">
        <v>35</v>
      </c>
      <c r="H15" s="37" t="s">
        <v>36</v>
      </c>
      <c r="I15" s="37"/>
      <c r="J15" s="43"/>
    </row>
    <row r="16" ht="18" customHeight="1" spans="1:10">
      <c r="A16" s="32"/>
      <c r="B16" s="18"/>
      <c r="C16" s="41"/>
      <c r="D16" s="37" t="s">
        <v>38</v>
      </c>
      <c r="E16" s="39" t="s">
        <v>33</v>
      </c>
      <c r="F16" s="44">
        <v>0</v>
      </c>
      <c r="G16" s="40" t="s">
        <v>35</v>
      </c>
      <c r="H16" s="37" t="s">
        <v>36</v>
      </c>
      <c r="I16" s="37"/>
      <c r="J16" s="45"/>
    </row>
    <row r="17" ht="18" customHeight="1" spans="1:10">
      <c r="A17" s="32"/>
      <c r="B17" s="18"/>
      <c r="C17" s="43"/>
      <c r="D17" s="37" t="s">
        <v>39</v>
      </c>
      <c r="E17" s="39" t="s">
        <v>33</v>
      </c>
      <c r="F17" s="44">
        <v>0</v>
      </c>
      <c r="G17" s="40" t="s">
        <v>35</v>
      </c>
      <c r="H17" s="37" t="s">
        <v>36</v>
      </c>
      <c r="I17" s="37"/>
      <c r="J17" s="45"/>
    </row>
    <row r="18" ht="18" customHeight="1" spans="1:10">
      <c r="A18" s="32"/>
      <c r="B18" s="18"/>
      <c r="C18" s="37" t="s">
        <v>40</v>
      </c>
      <c r="D18" s="38" t="s">
        <v>41</v>
      </c>
      <c r="E18" s="70" t="s">
        <v>42</v>
      </c>
      <c r="F18" s="46" t="s">
        <v>43</v>
      </c>
      <c r="G18" s="46">
        <f>100%</f>
        <v>1</v>
      </c>
      <c r="H18" s="47" t="s">
        <v>36</v>
      </c>
      <c r="I18" s="48"/>
      <c r="J18" s="49"/>
    </row>
    <row r="19" ht="18" customHeight="1" spans="1:10">
      <c r="A19" s="32"/>
      <c r="B19" s="18"/>
      <c r="C19" s="18"/>
      <c r="D19" s="41"/>
      <c r="E19" s="50"/>
      <c r="F19" s="50"/>
      <c r="G19" s="50"/>
      <c r="H19" s="51"/>
      <c r="I19" s="52"/>
      <c r="J19" s="45"/>
    </row>
    <row r="20" ht="25" customHeight="1" spans="1:10">
      <c r="A20" s="32"/>
      <c r="B20" s="18"/>
      <c r="C20" s="18" t="s">
        <v>44</v>
      </c>
      <c r="D20" s="37" t="s">
        <v>45</v>
      </c>
      <c r="E20" s="71" t="s">
        <v>42</v>
      </c>
      <c r="F20" s="53" t="s">
        <v>43</v>
      </c>
      <c r="G20" s="54">
        <v>1</v>
      </c>
      <c r="H20" s="37" t="s">
        <v>36</v>
      </c>
      <c r="I20" s="37"/>
      <c r="J20" s="43"/>
    </row>
    <row r="21" ht="18" customHeight="1" spans="1:10">
      <c r="A21" s="32"/>
      <c r="B21" s="18"/>
      <c r="C21" s="37" t="s">
        <v>46</v>
      </c>
      <c r="D21" s="37" t="s">
        <v>47</v>
      </c>
      <c r="E21" s="39" t="s">
        <v>48</v>
      </c>
      <c r="F21" s="18">
        <v>0</v>
      </c>
      <c r="G21" s="55" t="s">
        <v>49</v>
      </c>
      <c r="H21" s="37" t="s">
        <v>36</v>
      </c>
      <c r="I21" s="37"/>
      <c r="J21" s="38"/>
    </row>
    <row r="22" ht="18" customHeight="1" spans="1:10">
      <c r="A22" s="32"/>
      <c r="B22" s="18"/>
      <c r="C22" s="18"/>
      <c r="D22" s="37" t="s">
        <v>50</v>
      </c>
      <c r="E22" s="39" t="s">
        <v>51</v>
      </c>
      <c r="F22" s="55">
        <v>0</v>
      </c>
      <c r="G22" s="55" t="s">
        <v>52</v>
      </c>
      <c r="H22" s="37" t="s">
        <v>36</v>
      </c>
      <c r="I22" s="37"/>
      <c r="J22" s="41"/>
    </row>
    <row r="23" ht="18" customHeight="1" spans="1:10">
      <c r="A23" s="32"/>
      <c r="B23" s="18"/>
      <c r="C23" s="18"/>
      <c r="D23" s="37" t="s">
        <v>53</v>
      </c>
      <c r="E23" s="39" t="s">
        <v>54</v>
      </c>
      <c r="F23" s="55">
        <v>0</v>
      </c>
      <c r="G23" s="55" t="s">
        <v>55</v>
      </c>
      <c r="H23" s="37" t="s">
        <v>36</v>
      </c>
      <c r="I23" s="37"/>
      <c r="J23" s="41"/>
    </row>
    <row r="24" ht="18" customHeight="1" spans="1:10">
      <c r="A24" s="32"/>
      <c r="B24" s="18"/>
      <c r="C24" s="18"/>
      <c r="D24" s="37" t="s">
        <v>56</v>
      </c>
      <c r="E24" s="39" t="s">
        <v>57</v>
      </c>
      <c r="F24" s="55">
        <v>0</v>
      </c>
      <c r="G24" s="55" t="s">
        <v>58</v>
      </c>
      <c r="H24" s="37" t="s">
        <v>36</v>
      </c>
      <c r="I24" s="37"/>
      <c r="J24" s="41"/>
    </row>
    <row r="25" ht="18" customHeight="1" spans="1:10">
      <c r="A25" s="32"/>
      <c r="B25" s="18" t="s">
        <v>59</v>
      </c>
      <c r="C25" s="41" t="s">
        <v>60</v>
      </c>
      <c r="D25" s="38" t="s">
        <v>61</v>
      </c>
      <c r="E25" s="56" t="s">
        <v>62</v>
      </c>
      <c r="F25" s="56" t="s">
        <v>43</v>
      </c>
      <c r="G25" s="56" t="s">
        <v>62</v>
      </c>
      <c r="H25" s="57" t="s">
        <v>36</v>
      </c>
      <c r="I25" s="37"/>
      <c r="J25" s="41"/>
    </row>
    <row r="26" ht="18" customHeight="1" spans="1:10">
      <c r="A26" s="32"/>
      <c r="B26" s="18"/>
      <c r="C26" s="41"/>
      <c r="D26" s="43"/>
      <c r="E26" s="58"/>
      <c r="F26" s="58"/>
      <c r="G26" s="58"/>
      <c r="H26" s="37"/>
      <c r="I26" s="37"/>
      <c r="J26" s="41"/>
    </row>
    <row r="27" ht="18" customHeight="1" spans="1:10">
      <c r="A27" s="32"/>
      <c r="B27" s="37"/>
      <c r="C27" s="41"/>
      <c r="D27" s="59" t="s">
        <v>63</v>
      </c>
      <c r="E27" s="50" t="s">
        <v>64</v>
      </c>
      <c r="F27" s="60" t="s">
        <v>43</v>
      </c>
      <c r="G27" s="50" t="s">
        <v>65</v>
      </c>
      <c r="H27" s="47" t="s">
        <v>36</v>
      </c>
      <c r="I27" s="48"/>
      <c r="J27" s="41"/>
    </row>
    <row r="28" ht="18" customHeight="1" spans="1:10">
      <c r="A28" s="32"/>
      <c r="B28" s="37"/>
      <c r="C28" s="43"/>
      <c r="D28" s="59"/>
      <c r="E28" s="50"/>
      <c r="F28" s="60"/>
      <c r="G28" s="50"/>
      <c r="H28" s="51"/>
      <c r="I28" s="52"/>
      <c r="J28" s="41"/>
    </row>
    <row r="29" ht="18" customHeight="1" spans="1:10">
      <c r="A29" s="32"/>
      <c r="B29" s="37" t="s">
        <v>66</v>
      </c>
      <c r="C29" s="37" t="s">
        <v>67</v>
      </c>
      <c r="D29" s="38" t="s">
        <v>68</v>
      </c>
      <c r="E29" s="56" t="s">
        <v>69</v>
      </c>
      <c r="F29" s="61" t="s">
        <v>43</v>
      </c>
      <c r="G29" s="62">
        <v>0.95</v>
      </c>
      <c r="H29" s="63" t="s">
        <v>36</v>
      </c>
      <c r="I29" s="64"/>
      <c r="J29" s="65"/>
    </row>
    <row r="30" ht="18" customHeight="1" spans="1:10">
      <c r="A30" s="32"/>
      <c r="B30" s="37"/>
      <c r="C30" s="37"/>
      <c r="D30" s="43"/>
      <c r="E30" s="58"/>
      <c r="F30" s="66"/>
      <c r="G30" s="58"/>
      <c r="H30" s="67"/>
      <c r="I30" s="68"/>
      <c r="J30" s="69"/>
    </row>
    <row r="31" ht="14.25" customHeight="1" spans="1:10">
      <c r="A31" s="1"/>
      <c r="B31" s="1"/>
      <c r="C31" s="1"/>
      <c r="E31" s="1"/>
    </row>
    <row r="32" ht="14.25" customHeight="1"/>
  </sheetData>
  <mergeCells count="6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20:I20"/>
    <mergeCell ref="H21:I21"/>
    <mergeCell ref="H22:I22"/>
    <mergeCell ref="H23:I23"/>
    <mergeCell ref="H24:I24"/>
    <mergeCell ref="A31:E31"/>
    <mergeCell ref="A11:A12"/>
    <mergeCell ref="A13:A30"/>
    <mergeCell ref="B14:B24"/>
    <mergeCell ref="B25:B28"/>
    <mergeCell ref="B29:B30"/>
    <mergeCell ref="C14:C17"/>
    <mergeCell ref="C18:C19"/>
    <mergeCell ref="C21:C24"/>
    <mergeCell ref="C25:C28"/>
    <mergeCell ref="C29:C30"/>
    <mergeCell ref="D18:D19"/>
    <mergeCell ref="D25:D26"/>
    <mergeCell ref="D27:D28"/>
    <mergeCell ref="D29:D30"/>
    <mergeCell ref="E18:E19"/>
    <mergeCell ref="E25:E26"/>
    <mergeCell ref="E27:E28"/>
    <mergeCell ref="E29:E30"/>
    <mergeCell ref="F18:F19"/>
    <mergeCell ref="F25:F26"/>
    <mergeCell ref="F27:F28"/>
    <mergeCell ref="F29:F30"/>
    <mergeCell ref="G18:G19"/>
    <mergeCell ref="G25:G26"/>
    <mergeCell ref="G27:G28"/>
    <mergeCell ref="G29:G30"/>
    <mergeCell ref="J18:J19"/>
    <mergeCell ref="J21:J24"/>
    <mergeCell ref="J25:J26"/>
    <mergeCell ref="J29:J30"/>
    <mergeCell ref="A7:B10"/>
    <mergeCell ref="B11:J12"/>
    <mergeCell ref="H18:I19"/>
    <mergeCell ref="H25:I26"/>
    <mergeCell ref="H27:I28"/>
    <mergeCell ref="H29:I30"/>
  </mergeCells>
  <pageMargins left="0.75" right="0.75" top="1" bottom="1" header="0.5" footer="0.5"/>
  <pageSetup paperSize="9" scale="6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2025-12-04T11:38:36Z</dcterms:created>
  <dcterms:modified xsi:type="dcterms:W3CDTF">2025-12-04T11:38:36Z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D1C65B965E4549019EF85F793075A116_11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